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120" yWindow="90" windowWidth="14355" windowHeight="85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26" i="1" l="1"/>
  <c r="I25" i="1"/>
  <c r="L24" i="1"/>
  <c r="K24" i="1"/>
  <c r="J24" i="1"/>
  <c r="I24" i="1"/>
  <c r="L23" i="1"/>
  <c r="K23" i="1"/>
  <c r="J23" i="1"/>
  <c r="I23" i="1"/>
  <c r="L22" i="1"/>
  <c r="K22" i="1"/>
  <c r="J22" i="1"/>
  <c r="I22" i="1"/>
  <c r="L21" i="1"/>
  <c r="K21" i="1"/>
  <c r="J21" i="1"/>
  <c r="I21" i="1"/>
  <c r="L20" i="1"/>
  <c r="K20" i="1"/>
  <c r="J20" i="1"/>
  <c r="I20" i="1"/>
  <c r="L19" i="1"/>
  <c r="K19" i="1"/>
  <c r="J19" i="1"/>
  <c r="I19" i="1"/>
  <c r="L18" i="1"/>
  <c r="K18" i="1"/>
  <c r="J18" i="1"/>
  <c r="I18" i="1"/>
  <c r="L17" i="1"/>
  <c r="K17" i="1"/>
  <c r="J17" i="1"/>
  <c r="I17" i="1"/>
  <c r="L16" i="1"/>
  <c r="K16" i="1"/>
  <c r="J16" i="1"/>
  <c r="I16" i="1"/>
  <c r="L15" i="1"/>
  <c r="K15" i="1"/>
  <c r="J15" i="1"/>
  <c r="I15" i="1"/>
  <c r="L14" i="1"/>
  <c r="K14" i="1"/>
  <c r="J14" i="1"/>
  <c r="I14" i="1"/>
  <c r="L13" i="1"/>
  <c r="K13" i="1"/>
  <c r="J13" i="1"/>
  <c r="I13" i="1"/>
  <c r="L12" i="1"/>
  <c r="K12" i="1"/>
  <c r="J12" i="1"/>
  <c r="I12" i="1"/>
  <c r="L11" i="1"/>
  <c r="K11" i="1"/>
  <c r="J11" i="1"/>
  <c r="I11" i="1"/>
  <c r="L10" i="1"/>
  <c r="K10" i="1"/>
  <c r="J10" i="1"/>
  <c r="I10" i="1"/>
  <c r="L9" i="1"/>
  <c r="K9" i="1"/>
  <c r="J9" i="1"/>
  <c r="I9" i="1"/>
  <c r="L8" i="1"/>
  <c r="K8" i="1"/>
  <c r="J8" i="1"/>
  <c r="I8" i="1"/>
  <c r="L7" i="1"/>
  <c r="K7" i="1"/>
  <c r="J7" i="1"/>
  <c r="I7" i="1"/>
</calcChain>
</file>

<file path=xl/sharedStrings.xml><?xml version="1.0" encoding="utf-8"?>
<sst xmlns="http://schemas.openxmlformats.org/spreadsheetml/2006/main" count="56" uniqueCount="33">
  <si>
    <t>Саженцы с закрытой корневой системой</t>
  </si>
  <si>
    <t>ГОСТ 24835-81</t>
  </si>
  <si>
    <t>Наименование  продукции</t>
  </si>
  <si>
    <t>Един.                изм.</t>
  </si>
  <si>
    <t>Возраст</t>
  </si>
  <si>
    <t>5-6-ти летки</t>
  </si>
  <si>
    <t>7-ми летки и старше</t>
  </si>
  <si>
    <t>1.Кипарисовник горохоплодный</t>
  </si>
  <si>
    <t>шт.</t>
  </si>
  <si>
    <t>2.Можжевельник казацкий, обыкновенный, виргинский</t>
  </si>
  <si>
    <t>3.Ель  обыкновенная, черная, канадская</t>
  </si>
  <si>
    <t>4.Туя западная (различных форм)</t>
  </si>
  <si>
    <t>5.Тисс ягодный</t>
  </si>
  <si>
    <t>Отпускная цена рублей</t>
  </si>
  <si>
    <t>до деноминации</t>
  </si>
  <si>
    <t>после деноминации</t>
  </si>
  <si>
    <t>2-х летки</t>
  </si>
  <si>
    <t>3-4-х летки</t>
  </si>
  <si>
    <t>6.Пихта</t>
  </si>
  <si>
    <t>7.Айва японская</t>
  </si>
  <si>
    <t>8.Барбарис обыкновенный, Тунберга</t>
  </si>
  <si>
    <t>9.Вейгела, дейция, виноград девичий, пузыреплодник</t>
  </si>
  <si>
    <t>10.Форзиция, спирея Вангутта японская, серая, дерн</t>
  </si>
  <si>
    <t>11.Самшит</t>
  </si>
  <si>
    <t>12.Ива шаровидная, нишики</t>
  </si>
  <si>
    <t>13.Магония падуболистная</t>
  </si>
  <si>
    <t>14.Розы</t>
  </si>
  <si>
    <t xml:space="preserve">15.Бересклет </t>
  </si>
  <si>
    <t>16.Лапчатка</t>
  </si>
  <si>
    <t>17.Кизильник</t>
  </si>
  <si>
    <t>18.Жимолость съедобная</t>
  </si>
  <si>
    <t>19.Сеянцы ели улучшенные</t>
  </si>
  <si>
    <t>20.Сеянцы сосны улучшенные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</si>
</sst>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3" fillId="0" borderId="1" xfId="2" applyFont="1" applyBorder="1" applyAlignment="1">
      <alignment horizontal="center" vertical="top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/>
    </xf>
    <xf numFmtId="0" fontId="3" fillId="0" borderId="5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wrapText="1"/>
    </xf>
    <xf numFmtId="0" fontId="3" fillId="0" borderId="7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view="pageBreakPreview" zoomScale="75" zoomScaleNormal="100" zoomScaleSheetLayoutView="75" workbookViewId="0">
      <selection activeCell="O19" sqref="O19"/>
    </sheetView>
  </sheetViews>
  <sheetFormatPr defaultRowHeight="15" x14ac:dyDescent="0.25"/>
  <cols>
    <col min="3" max="3" width="17.28515625" customWidth="1"/>
    <col min="4" max="4" width="10.140625" customWidth="1"/>
    <col min="5" max="5" width="15" customWidth="1"/>
    <col min="7" max="7" width="11.140625" customWidth="1"/>
  </cols>
  <sheetData>
    <row r="1" spans="1:12" ht="18.75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8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5.75" customHeight="1" x14ac:dyDescent="0.25">
      <c r="A3" s="12" t="s">
        <v>2</v>
      </c>
      <c r="B3" s="13"/>
      <c r="C3" s="14"/>
      <c r="D3" s="9" t="s">
        <v>3</v>
      </c>
      <c r="E3" s="23" t="s">
        <v>13</v>
      </c>
      <c r="F3" s="23"/>
      <c r="G3" s="23"/>
      <c r="H3" s="23"/>
      <c r="I3" s="23"/>
      <c r="J3" s="23"/>
      <c r="K3" s="23"/>
      <c r="L3" s="23"/>
    </row>
    <row r="4" spans="1:12" ht="15.75" x14ac:dyDescent="0.25">
      <c r="A4" s="15"/>
      <c r="B4" s="16"/>
      <c r="C4" s="17"/>
      <c r="D4" s="10"/>
      <c r="E4" s="23" t="s">
        <v>14</v>
      </c>
      <c r="F4" s="23"/>
      <c r="G4" s="23"/>
      <c r="H4" s="23"/>
      <c r="I4" s="24" t="s">
        <v>15</v>
      </c>
      <c r="J4" s="24"/>
      <c r="K4" s="24"/>
      <c r="L4" s="24"/>
    </row>
    <row r="5" spans="1:12" ht="47.25" customHeight="1" x14ac:dyDescent="0.25">
      <c r="A5" s="15"/>
      <c r="B5" s="16"/>
      <c r="C5" s="17"/>
      <c r="D5" s="10"/>
      <c r="E5" s="23" t="s">
        <v>4</v>
      </c>
      <c r="F5" s="23"/>
      <c r="G5" s="23"/>
      <c r="H5" s="23"/>
      <c r="I5" s="23"/>
      <c r="J5" s="23"/>
      <c r="K5" s="23"/>
      <c r="L5" s="23"/>
    </row>
    <row r="6" spans="1:12" ht="15.75" customHeight="1" x14ac:dyDescent="0.25">
      <c r="A6" s="18"/>
      <c r="B6" s="19"/>
      <c r="C6" s="20"/>
      <c r="D6" s="11"/>
      <c r="E6" s="2" t="s">
        <v>16</v>
      </c>
      <c r="F6" s="2" t="s">
        <v>17</v>
      </c>
      <c r="G6" s="2" t="s">
        <v>5</v>
      </c>
      <c r="H6" s="25" t="s">
        <v>6</v>
      </c>
      <c r="I6" s="2" t="s">
        <v>16</v>
      </c>
      <c r="J6" s="2" t="s">
        <v>17</v>
      </c>
      <c r="K6" s="2" t="s">
        <v>5</v>
      </c>
      <c r="L6" s="25" t="s">
        <v>6</v>
      </c>
    </row>
    <row r="7" spans="1:12" ht="15.75" customHeight="1" x14ac:dyDescent="0.25">
      <c r="A7" s="8" t="s">
        <v>7</v>
      </c>
      <c r="B7" s="8"/>
      <c r="C7" s="8"/>
      <c r="D7" s="1" t="s">
        <v>8</v>
      </c>
      <c r="E7" s="2">
        <v>25000</v>
      </c>
      <c r="F7" s="2">
        <v>35000</v>
      </c>
      <c r="G7" s="3">
        <v>50000</v>
      </c>
      <c r="H7" s="26">
        <v>90000</v>
      </c>
      <c r="I7" s="27">
        <f>E7/10000</f>
        <v>2.5</v>
      </c>
      <c r="J7" s="27">
        <f t="shared" ref="J7:L22" si="0">F7/10000</f>
        <v>3.5</v>
      </c>
      <c r="K7" s="27">
        <f t="shared" si="0"/>
        <v>5</v>
      </c>
      <c r="L7" s="27">
        <f t="shared" si="0"/>
        <v>9</v>
      </c>
    </row>
    <row r="8" spans="1:12" ht="15.75" customHeight="1" x14ac:dyDescent="0.25">
      <c r="A8" s="8" t="s">
        <v>9</v>
      </c>
      <c r="B8" s="8"/>
      <c r="C8" s="8"/>
      <c r="D8" s="1" t="s">
        <v>8</v>
      </c>
      <c r="E8" s="2">
        <v>30000</v>
      </c>
      <c r="F8" s="2">
        <v>50000</v>
      </c>
      <c r="G8" s="3">
        <v>70000</v>
      </c>
      <c r="H8" s="28">
        <v>120000</v>
      </c>
      <c r="I8" s="27">
        <f t="shared" ref="I8:L23" si="1">E8/10000</f>
        <v>3</v>
      </c>
      <c r="J8" s="27">
        <f t="shared" si="0"/>
        <v>5</v>
      </c>
      <c r="K8" s="27">
        <f t="shared" si="0"/>
        <v>7</v>
      </c>
      <c r="L8" s="27">
        <f t="shared" si="0"/>
        <v>12</v>
      </c>
    </row>
    <row r="9" spans="1:12" ht="15.75" customHeight="1" x14ac:dyDescent="0.25">
      <c r="A9" s="8" t="s">
        <v>10</v>
      </c>
      <c r="B9" s="8"/>
      <c r="C9" s="8"/>
      <c r="D9" s="1" t="s">
        <v>8</v>
      </c>
      <c r="E9" s="2">
        <v>30000</v>
      </c>
      <c r="F9" s="2">
        <v>40000</v>
      </c>
      <c r="G9" s="3">
        <v>70000</v>
      </c>
      <c r="H9" s="26">
        <v>90000</v>
      </c>
      <c r="I9" s="27">
        <f t="shared" si="1"/>
        <v>3</v>
      </c>
      <c r="J9" s="27">
        <f t="shared" si="0"/>
        <v>4</v>
      </c>
      <c r="K9" s="27">
        <f t="shared" si="0"/>
        <v>7</v>
      </c>
      <c r="L9" s="27">
        <f t="shared" si="0"/>
        <v>9</v>
      </c>
    </row>
    <row r="10" spans="1:12" ht="15.75" customHeight="1" x14ac:dyDescent="0.25">
      <c r="A10" s="8" t="s">
        <v>11</v>
      </c>
      <c r="B10" s="8"/>
      <c r="C10" s="8"/>
      <c r="D10" s="1" t="s">
        <v>8</v>
      </c>
      <c r="E10" s="2">
        <v>30000</v>
      </c>
      <c r="F10" s="2">
        <v>60000</v>
      </c>
      <c r="G10" s="3">
        <v>80000</v>
      </c>
      <c r="H10" s="26">
        <v>130000</v>
      </c>
      <c r="I10" s="27">
        <f t="shared" si="1"/>
        <v>3</v>
      </c>
      <c r="J10" s="27">
        <f t="shared" si="0"/>
        <v>6</v>
      </c>
      <c r="K10" s="27">
        <f t="shared" si="0"/>
        <v>8</v>
      </c>
      <c r="L10" s="27">
        <f t="shared" si="0"/>
        <v>13</v>
      </c>
    </row>
    <row r="11" spans="1:12" ht="15.75" customHeight="1" x14ac:dyDescent="0.25">
      <c r="A11" s="8" t="s">
        <v>12</v>
      </c>
      <c r="B11" s="8"/>
      <c r="C11" s="8"/>
      <c r="D11" s="1" t="s">
        <v>8</v>
      </c>
      <c r="E11" s="2">
        <v>30000</v>
      </c>
      <c r="F11" s="2">
        <v>40000</v>
      </c>
      <c r="G11" s="3">
        <v>70000</v>
      </c>
      <c r="H11" s="26">
        <v>90000</v>
      </c>
      <c r="I11" s="27">
        <f t="shared" si="1"/>
        <v>3</v>
      </c>
      <c r="J11" s="27">
        <f t="shared" si="0"/>
        <v>4</v>
      </c>
      <c r="K11" s="27">
        <f t="shared" si="0"/>
        <v>7</v>
      </c>
      <c r="L11" s="27">
        <f t="shared" si="0"/>
        <v>9</v>
      </c>
    </row>
    <row r="12" spans="1:12" ht="15.75" customHeight="1" x14ac:dyDescent="0.25">
      <c r="A12" s="8" t="s">
        <v>18</v>
      </c>
      <c r="B12" s="8"/>
      <c r="C12" s="8"/>
      <c r="D12" s="1" t="s">
        <v>8</v>
      </c>
      <c r="E12" s="2">
        <v>30000</v>
      </c>
      <c r="F12" s="2">
        <v>50000</v>
      </c>
      <c r="G12" s="3">
        <v>90000</v>
      </c>
      <c r="H12" s="26">
        <v>140000</v>
      </c>
      <c r="I12" s="27">
        <f t="shared" si="1"/>
        <v>3</v>
      </c>
      <c r="J12" s="27">
        <f t="shared" si="0"/>
        <v>5</v>
      </c>
      <c r="K12" s="27">
        <f t="shared" si="0"/>
        <v>9</v>
      </c>
      <c r="L12" s="27">
        <f t="shared" si="0"/>
        <v>14</v>
      </c>
    </row>
    <row r="13" spans="1:12" ht="15.75" customHeight="1" x14ac:dyDescent="0.25">
      <c r="A13" s="8" t="s">
        <v>19</v>
      </c>
      <c r="B13" s="8"/>
      <c r="C13" s="8"/>
      <c r="D13" s="1" t="s">
        <v>8</v>
      </c>
      <c r="E13" s="2">
        <v>10000</v>
      </c>
      <c r="F13" s="3">
        <v>25000</v>
      </c>
      <c r="G13" s="3">
        <v>35000</v>
      </c>
      <c r="H13" s="26">
        <v>70000</v>
      </c>
      <c r="I13" s="27">
        <f t="shared" si="1"/>
        <v>1</v>
      </c>
      <c r="J13" s="27">
        <f t="shared" si="0"/>
        <v>2.5</v>
      </c>
      <c r="K13" s="27">
        <f t="shared" si="0"/>
        <v>3.5</v>
      </c>
      <c r="L13" s="27">
        <f t="shared" si="0"/>
        <v>7</v>
      </c>
    </row>
    <row r="14" spans="1:12" ht="15.75" customHeight="1" x14ac:dyDescent="0.25">
      <c r="A14" s="8" t="s">
        <v>20</v>
      </c>
      <c r="B14" s="8"/>
      <c r="C14" s="8"/>
      <c r="D14" s="1" t="s">
        <v>8</v>
      </c>
      <c r="E14" s="2">
        <v>15000</v>
      </c>
      <c r="F14" s="3">
        <v>30000</v>
      </c>
      <c r="G14" s="3">
        <v>40000</v>
      </c>
      <c r="H14" s="26">
        <v>70000</v>
      </c>
      <c r="I14" s="27">
        <f t="shared" si="1"/>
        <v>1.5</v>
      </c>
      <c r="J14" s="27">
        <f t="shared" si="0"/>
        <v>3</v>
      </c>
      <c r="K14" s="27">
        <f t="shared" si="0"/>
        <v>4</v>
      </c>
      <c r="L14" s="27">
        <f t="shared" si="0"/>
        <v>7</v>
      </c>
    </row>
    <row r="15" spans="1:12" ht="15.75" customHeight="1" x14ac:dyDescent="0.25">
      <c r="A15" s="8" t="s">
        <v>21</v>
      </c>
      <c r="B15" s="8"/>
      <c r="C15" s="8"/>
      <c r="D15" s="1" t="s">
        <v>8</v>
      </c>
      <c r="E15" s="2">
        <v>15000</v>
      </c>
      <c r="F15" s="3">
        <v>25000</v>
      </c>
      <c r="G15" s="3">
        <v>35000</v>
      </c>
      <c r="H15" s="28">
        <v>70000</v>
      </c>
      <c r="I15" s="27">
        <f t="shared" si="1"/>
        <v>1.5</v>
      </c>
      <c r="J15" s="27">
        <f t="shared" si="0"/>
        <v>2.5</v>
      </c>
      <c r="K15" s="27">
        <f t="shared" si="0"/>
        <v>3.5</v>
      </c>
      <c r="L15" s="27">
        <f t="shared" si="0"/>
        <v>7</v>
      </c>
    </row>
    <row r="16" spans="1:12" ht="15.75" customHeight="1" x14ac:dyDescent="0.25">
      <c r="A16" s="5" t="s">
        <v>22</v>
      </c>
      <c r="B16" s="6"/>
      <c r="C16" s="7"/>
      <c r="D16" s="1" t="s">
        <v>8</v>
      </c>
      <c r="E16" s="3">
        <v>15000</v>
      </c>
      <c r="F16" s="3">
        <v>25000</v>
      </c>
      <c r="G16" s="3">
        <v>35000</v>
      </c>
      <c r="H16" s="28">
        <v>70000</v>
      </c>
      <c r="I16" s="27">
        <f t="shared" si="1"/>
        <v>1.5</v>
      </c>
      <c r="J16" s="27">
        <f t="shared" si="0"/>
        <v>2.5</v>
      </c>
      <c r="K16" s="27">
        <f t="shared" si="0"/>
        <v>3.5</v>
      </c>
      <c r="L16" s="27">
        <f t="shared" si="0"/>
        <v>7</v>
      </c>
    </row>
    <row r="17" spans="1:12" ht="15.75" x14ac:dyDescent="0.25">
      <c r="A17" s="5" t="s">
        <v>23</v>
      </c>
      <c r="B17" s="6"/>
      <c r="C17" s="7"/>
      <c r="D17" s="1" t="s">
        <v>8</v>
      </c>
      <c r="E17" s="3">
        <v>15000</v>
      </c>
      <c r="F17" s="3">
        <v>25000</v>
      </c>
      <c r="G17" s="3">
        <v>35000</v>
      </c>
      <c r="H17" s="26">
        <v>70000</v>
      </c>
      <c r="I17" s="27">
        <f t="shared" si="1"/>
        <v>1.5</v>
      </c>
      <c r="J17" s="27">
        <f t="shared" si="0"/>
        <v>2.5</v>
      </c>
      <c r="K17" s="27">
        <f t="shared" si="0"/>
        <v>3.5</v>
      </c>
      <c r="L17" s="27">
        <f t="shared" si="0"/>
        <v>7</v>
      </c>
    </row>
    <row r="18" spans="1:12" ht="15.75" x14ac:dyDescent="0.25">
      <c r="A18" s="5" t="s">
        <v>24</v>
      </c>
      <c r="B18" s="6"/>
      <c r="C18" s="7"/>
      <c r="D18" s="1" t="s">
        <v>8</v>
      </c>
      <c r="E18" s="3">
        <v>20000</v>
      </c>
      <c r="F18" s="3">
        <v>30000</v>
      </c>
      <c r="G18" s="3">
        <v>40000</v>
      </c>
      <c r="H18" s="26">
        <v>70000</v>
      </c>
      <c r="I18" s="27">
        <f t="shared" si="1"/>
        <v>2</v>
      </c>
      <c r="J18" s="27">
        <f t="shared" si="0"/>
        <v>3</v>
      </c>
      <c r="K18" s="27">
        <f t="shared" si="0"/>
        <v>4</v>
      </c>
      <c r="L18" s="27">
        <f t="shared" si="0"/>
        <v>7</v>
      </c>
    </row>
    <row r="19" spans="1:12" ht="15.75" x14ac:dyDescent="0.25">
      <c r="A19" s="5" t="s">
        <v>25</v>
      </c>
      <c r="B19" s="6"/>
      <c r="C19" s="7"/>
      <c r="D19" s="1" t="s">
        <v>8</v>
      </c>
      <c r="E19" s="3">
        <v>15000</v>
      </c>
      <c r="F19" s="3">
        <v>25000</v>
      </c>
      <c r="G19" s="3">
        <v>35000</v>
      </c>
      <c r="H19" s="26">
        <v>70000</v>
      </c>
      <c r="I19" s="27">
        <f t="shared" si="1"/>
        <v>1.5</v>
      </c>
      <c r="J19" s="27">
        <f t="shared" si="0"/>
        <v>2.5</v>
      </c>
      <c r="K19" s="27">
        <f t="shared" si="0"/>
        <v>3.5</v>
      </c>
      <c r="L19" s="27">
        <f t="shared" si="0"/>
        <v>7</v>
      </c>
    </row>
    <row r="20" spans="1:12" ht="15.75" x14ac:dyDescent="0.25">
      <c r="A20" s="4" t="s">
        <v>26</v>
      </c>
      <c r="B20" s="4"/>
      <c r="C20" s="4"/>
      <c r="D20" s="1" t="s">
        <v>8</v>
      </c>
      <c r="E20" s="3">
        <v>35000</v>
      </c>
      <c r="F20" s="3">
        <v>40000</v>
      </c>
      <c r="G20" s="3">
        <v>55000</v>
      </c>
      <c r="H20" s="26">
        <v>60000</v>
      </c>
      <c r="I20" s="27">
        <f t="shared" si="1"/>
        <v>3.5</v>
      </c>
      <c r="J20" s="27">
        <f t="shared" si="0"/>
        <v>4</v>
      </c>
      <c r="K20" s="27">
        <f t="shared" si="0"/>
        <v>5.5</v>
      </c>
      <c r="L20" s="27">
        <f t="shared" si="0"/>
        <v>6</v>
      </c>
    </row>
    <row r="21" spans="1:12" ht="15.75" x14ac:dyDescent="0.25">
      <c r="A21" s="4" t="s">
        <v>27</v>
      </c>
      <c r="B21" s="4"/>
      <c r="C21" s="4"/>
      <c r="D21" s="1" t="s">
        <v>8</v>
      </c>
      <c r="E21" s="3">
        <v>15000</v>
      </c>
      <c r="F21" s="3">
        <v>25000</v>
      </c>
      <c r="G21" s="3">
        <v>35000</v>
      </c>
      <c r="H21" s="26">
        <v>70000</v>
      </c>
      <c r="I21" s="27">
        <f t="shared" si="1"/>
        <v>1.5</v>
      </c>
      <c r="J21" s="27">
        <f t="shared" si="0"/>
        <v>2.5</v>
      </c>
      <c r="K21" s="27">
        <f t="shared" si="0"/>
        <v>3.5</v>
      </c>
      <c r="L21" s="27">
        <f t="shared" si="0"/>
        <v>7</v>
      </c>
    </row>
    <row r="22" spans="1:12" ht="15.75" x14ac:dyDescent="0.25">
      <c r="A22" s="4" t="s">
        <v>28</v>
      </c>
      <c r="B22" s="4"/>
      <c r="C22" s="4"/>
      <c r="D22" s="1" t="s">
        <v>8</v>
      </c>
      <c r="E22" s="3">
        <v>15000</v>
      </c>
      <c r="F22" s="3">
        <v>25000</v>
      </c>
      <c r="G22" s="3">
        <v>35000</v>
      </c>
      <c r="H22" s="26">
        <v>70000</v>
      </c>
      <c r="I22" s="27">
        <f t="shared" si="1"/>
        <v>1.5</v>
      </c>
      <c r="J22" s="27">
        <f t="shared" si="0"/>
        <v>2.5</v>
      </c>
      <c r="K22" s="27">
        <f t="shared" si="0"/>
        <v>3.5</v>
      </c>
      <c r="L22" s="27">
        <f t="shared" si="0"/>
        <v>7</v>
      </c>
    </row>
    <row r="23" spans="1:12" ht="15.75" x14ac:dyDescent="0.25">
      <c r="A23" s="4" t="s">
        <v>29</v>
      </c>
      <c r="B23" s="4"/>
      <c r="C23" s="4"/>
      <c r="D23" s="1" t="s">
        <v>8</v>
      </c>
      <c r="E23" s="3">
        <v>15000</v>
      </c>
      <c r="F23" s="3">
        <v>25000</v>
      </c>
      <c r="G23" s="3">
        <v>35000</v>
      </c>
      <c r="H23" s="26">
        <v>70000</v>
      </c>
      <c r="I23" s="27">
        <f t="shared" si="1"/>
        <v>1.5</v>
      </c>
      <c r="J23" s="27">
        <f t="shared" si="1"/>
        <v>2.5</v>
      </c>
      <c r="K23" s="27">
        <f t="shared" si="1"/>
        <v>3.5</v>
      </c>
      <c r="L23" s="27">
        <f t="shared" si="1"/>
        <v>7</v>
      </c>
    </row>
    <row r="24" spans="1:12" ht="15.75" x14ac:dyDescent="0.25">
      <c r="A24" s="4" t="s">
        <v>30</v>
      </c>
      <c r="B24" s="4"/>
      <c r="C24" s="4"/>
      <c r="D24" s="1" t="s">
        <v>8</v>
      </c>
      <c r="E24" s="3">
        <v>15000</v>
      </c>
      <c r="F24" s="3">
        <v>25000</v>
      </c>
      <c r="G24" s="3">
        <v>35000</v>
      </c>
      <c r="H24" s="26">
        <v>70000</v>
      </c>
      <c r="I24" s="27">
        <f t="shared" ref="I24:L26" si="2">E24/10000</f>
        <v>1.5</v>
      </c>
      <c r="J24" s="27">
        <f t="shared" si="2"/>
        <v>2.5</v>
      </c>
      <c r="K24" s="27">
        <f t="shared" si="2"/>
        <v>3.5</v>
      </c>
      <c r="L24" s="27">
        <f t="shared" si="2"/>
        <v>7</v>
      </c>
    </row>
    <row r="25" spans="1:12" ht="15.75" x14ac:dyDescent="0.25">
      <c r="A25" s="5" t="s">
        <v>31</v>
      </c>
      <c r="B25" s="6"/>
      <c r="C25" s="7"/>
      <c r="D25" s="1" t="s">
        <v>8</v>
      </c>
      <c r="E25" s="3">
        <v>500</v>
      </c>
      <c r="F25" s="3"/>
      <c r="G25" s="3"/>
      <c r="H25" s="26"/>
      <c r="I25" s="27">
        <f t="shared" si="2"/>
        <v>0.05</v>
      </c>
      <c r="J25" s="27"/>
      <c r="K25" s="27"/>
      <c r="L25" s="27"/>
    </row>
    <row r="26" spans="1:12" ht="15.75" x14ac:dyDescent="0.25">
      <c r="A26" s="4" t="s">
        <v>32</v>
      </c>
      <c r="B26" s="4"/>
      <c r="C26" s="4"/>
      <c r="D26" s="1" t="s">
        <v>8</v>
      </c>
      <c r="E26" s="3">
        <v>500</v>
      </c>
      <c r="F26" s="3"/>
      <c r="G26" s="3"/>
      <c r="H26" s="26"/>
      <c r="I26" s="27">
        <f t="shared" si="2"/>
        <v>0.05</v>
      </c>
      <c r="J26" s="27"/>
      <c r="K26" s="27"/>
      <c r="L26" s="27"/>
    </row>
  </sheetData>
  <mergeCells count="28">
    <mergeCell ref="A23:C23"/>
    <mergeCell ref="A24:C24"/>
    <mergeCell ref="A25:C25"/>
    <mergeCell ref="A26:C26"/>
    <mergeCell ref="A18:C18"/>
    <mergeCell ref="A19:C19"/>
    <mergeCell ref="A20:C20"/>
    <mergeCell ref="A21:C21"/>
    <mergeCell ref="A22:C22"/>
    <mergeCell ref="A1:L1"/>
    <mergeCell ref="A2:L2"/>
    <mergeCell ref="A3:C6"/>
    <mergeCell ref="D3:D6"/>
    <mergeCell ref="E3:L3"/>
    <mergeCell ref="E4:H4"/>
    <mergeCell ref="I4:L4"/>
    <mergeCell ref="E5:L5"/>
    <mergeCell ref="A15:C15"/>
    <mergeCell ref="A12:C12"/>
    <mergeCell ref="A13:C13"/>
    <mergeCell ref="A14:C14"/>
    <mergeCell ref="A9:C9"/>
    <mergeCell ref="A10:C10"/>
    <mergeCell ref="A11:C11"/>
    <mergeCell ref="A17:C17"/>
    <mergeCell ref="A16:C16"/>
    <mergeCell ref="A7:C7"/>
    <mergeCell ref="A8:C8"/>
  </mergeCells>
  <pageMargins left="0.7" right="0.7" top="0.75" bottom="0.75" header="0.3" footer="0.3"/>
  <pageSetup paperSize="9" scale="68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RePack, SanBuild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2015-11-09T13:21:02Z</cp:lastPrinted>
  <dcterms:created xsi:type="dcterms:W3CDTF">2015-11-09T13:12:16Z</dcterms:created>
  <dcterms:modified xsi:type="dcterms:W3CDTF">2016-06-16T07:08:59Z</dcterms:modified>
</cp:coreProperties>
</file>